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Pluis gegevens\bridge\clubs\BC Switch\reglementen_instructies\"/>
    </mc:Choice>
  </mc:AlternateContent>
  <xr:revisionPtr revIDLastSave="0" documentId="13_ncr:1_{9ACA2219-5587-4AE1-88E5-239FE2BE4B51}" xr6:coauthVersionLast="47" xr6:coauthVersionMax="47" xr10:uidLastSave="{00000000-0000-0000-0000-000000000000}"/>
  <bookViews>
    <workbookView xWindow="-108" yWindow="-108" windowWidth="23256" windowHeight="12456" xr2:uid="{2E8B6F78-E547-42E0-A97C-227B8730D318}"/>
  </bookViews>
  <sheets>
    <sheet name="Kofferbrid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4" i="1"/>
  <c r="C5" i="1"/>
  <c r="C6" i="1"/>
  <c r="C7" i="1"/>
  <c r="C8" i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4" i="1"/>
  <c r="E4" i="1" s="1"/>
  <c r="E8" i="1" l="1"/>
  <c r="E7" i="1"/>
  <c r="E6" i="1"/>
  <c r="E5" i="1"/>
</calcChain>
</file>

<file path=xl/sharedStrings.xml><?xml version="1.0" encoding="utf-8"?>
<sst xmlns="http://schemas.openxmlformats.org/spreadsheetml/2006/main" count="42" uniqueCount="40">
  <si>
    <t>spel 1</t>
  </si>
  <si>
    <t>NZ</t>
  </si>
  <si>
    <t>OW</t>
  </si>
  <si>
    <t>spel 2</t>
  </si>
  <si>
    <t>spel 3</t>
  </si>
  <si>
    <t>spel 4</t>
  </si>
  <si>
    <t>spel 5</t>
  </si>
  <si>
    <t>spel 6</t>
  </si>
  <si>
    <t>spel 7</t>
  </si>
  <si>
    <t>spel 8</t>
  </si>
  <si>
    <t>spel 9</t>
  </si>
  <si>
    <t>spel 10</t>
  </si>
  <si>
    <t>spel 11</t>
  </si>
  <si>
    <t>spel 12</t>
  </si>
  <si>
    <t>spel 13</t>
  </si>
  <si>
    <t>spel 14</t>
  </si>
  <si>
    <t>spel 15</t>
  </si>
  <si>
    <t>spel 16</t>
  </si>
  <si>
    <t>spel 17</t>
  </si>
  <si>
    <t>spel 18</t>
  </si>
  <si>
    <t>spel 19</t>
  </si>
  <si>
    <t>spel 20</t>
  </si>
  <si>
    <t>spel 21</t>
  </si>
  <si>
    <t>spel 22</t>
  </si>
  <si>
    <t>spel 23</t>
  </si>
  <si>
    <t>spel 24</t>
  </si>
  <si>
    <t>spel 25</t>
  </si>
  <si>
    <t>spel 26</t>
  </si>
  <si>
    <t>spel 27</t>
  </si>
  <si>
    <t>spel 28</t>
  </si>
  <si>
    <t>spel 29</t>
  </si>
  <si>
    <t>spel 30</t>
  </si>
  <si>
    <t>spel 31</t>
  </si>
  <si>
    <t>spel 32</t>
  </si>
  <si>
    <t>Gemiddeld</t>
  </si>
  <si>
    <t>Score</t>
  </si>
  <si>
    <t>score 1</t>
  </si>
  <si>
    <t>score 2</t>
  </si>
  <si>
    <t>Gemiddelde tbv score op een spel</t>
  </si>
  <si>
    <t>Kofferbridge BC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</si>
</sst>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164" fontId="2" fillId="2" borderId="2" xfId="0" applyNumberFormat="1" applyFont="1" applyFill="1" applyBorder="1" applyAlignment="1">
      <alignment horizontal="centerContinuous"/>
    </xf>
    <xf numFmtId="164" fontId="3" fillId="2" borderId="3" xfId="0" applyNumberFormat="1" applyFont="1" applyFill="1" applyBorder="1" applyAlignment="1">
      <alignment horizontal="centerContinuous"/>
    </xf>
    <xf numFmtId="165" fontId="2" fillId="2" borderId="2" xfId="0" applyNumberFormat="1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0" xfId="0" applyFill="1"/>
    <xf numFmtId="164" fontId="2" fillId="5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2" fontId="3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41BD-971E-4FC9-B82A-F65DAF2C81A7}">
  <dimension ref="A1:K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18" x14ac:dyDescent="0.35"/>
  <cols>
    <col min="1" max="1" width="8.5546875" style="2" bestFit="1" customWidth="1"/>
    <col min="2" max="3" width="10.77734375" style="6" customWidth="1"/>
    <col min="4" max="4" width="10.77734375" style="7" customWidth="1"/>
    <col min="5" max="5" width="10.77734375" style="2" customWidth="1"/>
    <col min="6" max="7" width="2.109375" customWidth="1"/>
    <col min="11" max="11" width="2.21875" customWidth="1"/>
  </cols>
  <sheetData>
    <row r="1" spans="1:11" x14ac:dyDescent="0.35">
      <c r="A1" s="19" t="s">
        <v>39</v>
      </c>
      <c r="B1" s="20"/>
      <c r="C1" s="20"/>
      <c r="D1" s="21"/>
      <c r="E1" s="19"/>
      <c r="G1" s="16"/>
      <c r="H1" s="16" t="s">
        <v>38</v>
      </c>
      <c r="I1" s="16"/>
      <c r="J1" s="16"/>
      <c r="K1" s="16"/>
    </row>
    <row r="2" spans="1:11" x14ac:dyDescent="0.35">
      <c r="A2" s="1"/>
      <c r="B2" s="8" t="s">
        <v>35</v>
      </c>
      <c r="C2" s="9"/>
      <c r="D2" s="10" t="s">
        <v>34</v>
      </c>
      <c r="E2" s="11"/>
      <c r="G2" s="16"/>
      <c r="H2" s="22">
        <v>65</v>
      </c>
      <c r="I2" s="22">
        <v>44</v>
      </c>
      <c r="J2" s="17">
        <f>AVERAGE(H2,I2)</f>
        <v>54.5</v>
      </c>
      <c r="K2" s="16"/>
    </row>
    <row r="3" spans="1:11" x14ac:dyDescent="0.35">
      <c r="A3" s="1"/>
      <c r="B3" s="12" t="s">
        <v>1</v>
      </c>
      <c r="C3" s="12" t="s">
        <v>2</v>
      </c>
      <c r="D3" s="13" t="s">
        <v>1</v>
      </c>
      <c r="E3" s="14" t="s">
        <v>2</v>
      </c>
      <c r="G3" s="16"/>
      <c r="H3" s="18" t="s">
        <v>36</v>
      </c>
      <c r="I3" s="18" t="s">
        <v>37</v>
      </c>
      <c r="J3" s="18"/>
      <c r="K3" s="16"/>
    </row>
    <row r="4" spans="1:11" x14ac:dyDescent="0.35">
      <c r="A4" s="3" t="s">
        <v>0</v>
      </c>
      <c r="B4" s="15"/>
      <c r="C4" s="4" t="str">
        <f>IF(B4="","",100-B4)</f>
        <v/>
      </c>
      <c r="D4" s="5" t="str">
        <f>IF(B4&lt;&gt;"",AVERAGE(B$4:B4),"")</f>
        <v/>
      </c>
      <c r="E4" s="4" t="str">
        <f>IF(C4&lt;&gt;"",AVERAGE(C$4:C4),"")</f>
        <v/>
      </c>
    </row>
    <row r="5" spans="1:11" x14ac:dyDescent="0.35">
      <c r="A5" s="3" t="s">
        <v>3</v>
      </c>
      <c r="B5" s="15"/>
      <c r="C5" s="4" t="str">
        <f t="shared" ref="C5:C35" si="0">IF(B5="","",100-B5)</f>
        <v/>
      </c>
      <c r="D5" s="5" t="str">
        <f>IF(B5&lt;&gt;"",AVERAGE(B$4:B5),"")</f>
        <v/>
      </c>
      <c r="E5" s="4" t="str">
        <f>IF(C5&lt;&gt;"",AVERAGE(C$4:C5),"")</f>
        <v/>
      </c>
    </row>
    <row r="6" spans="1:11" x14ac:dyDescent="0.35">
      <c r="A6" s="3" t="s">
        <v>4</v>
      </c>
      <c r="B6" s="15"/>
      <c r="C6" s="4" t="str">
        <f t="shared" si="0"/>
        <v/>
      </c>
      <c r="D6" s="5" t="str">
        <f>IF(B6&lt;&gt;"",AVERAGE(B$4:B6),"")</f>
        <v/>
      </c>
      <c r="E6" s="4" t="str">
        <f>IF(C6&lt;&gt;"",AVERAGE(C$4:C6),"")</f>
        <v/>
      </c>
    </row>
    <row r="7" spans="1:11" x14ac:dyDescent="0.35">
      <c r="A7" s="3" t="s">
        <v>5</v>
      </c>
      <c r="B7" s="15"/>
      <c r="C7" s="4" t="str">
        <f t="shared" si="0"/>
        <v/>
      </c>
      <c r="D7" s="5" t="str">
        <f>IF(B7&lt;&gt;"",AVERAGE(B$4:B7),"")</f>
        <v/>
      </c>
      <c r="E7" s="4" t="str">
        <f>IF(C7&lt;&gt;"",AVERAGE(C$4:C7),"")</f>
        <v/>
      </c>
    </row>
    <row r="8" spans="1:11" x14ac:dyDescent="0.35">
      <c r="A8" s="3" t="s">
        <v>6</v>
      </c>
      <c r="B8" s="15"/>
      <c r="C8" s="4" t="str">
        <f t="shared" si="0"/>
        <v/>
      </c>
      <c r="D8" s="5" t="str">
        <f>IF(B8&lt;&gt;"",AVERAGE(B$4:B8),"")</f>
        <v/>
      </c>
      <c r="E8" s="4" t="str">
        <f>IF(C8&lt;&gt;"",AVERAGE(C$4:C8),"")</f>
        <v/>
      </c>
    </row>
    <row r="9" spans="1:11" x14ac:dyDescent="0.35">
      <c r="A9" s="3" t="s">
        <v>7</v>
      </c>
      <c r="B9" s="15"/>
      <c r="C9" s="4" t="str">
        <f t="shared" si="0"/>
        <v/>
      </c>
      <c r="D9" s="5" t="str">
        <f>IF(B9&lt;&gt;"",AVERAGE(B$4:B9),"")</f>
        <v/>
      </c>
      <c r="E9" s="4" t="str">
        <f>IF(C9&lt;&gt;"",AVERAGE(C$4:C9),"")</f>
        <v/>
      </c>
    </row>
    <row r="10" spans="1:11" x14ac:dyDescent="0.35">
      <c r="A10" s="3" t="s">
        <v>8</v>
      </c>
      <c r="B10" s="15"/>
      <c r="C10" s="4" t="str">
        <f t="shared" si="0"/>
        <v/>
      </c>
      <c r="D10" s="5" t="str">
        <f>IF(B10&lt;&gt;"",AVERAGE(B$4:B10),"")</f>
        <v/>
      </c>
      <c r="E10" s="4" t="str">
        <f>IF(C10&lt;&gt;"",AVERAGE(C$4:C10),"")</f>
        <v/>
      </c>
    </row>
    <row r="11" spans="1:11" x14ac:dyDescent="0.35">
      <c r="A11" s="3" t="s">
        <v>9</v>
      </c>
      <c r="B11" s="15"/>
      <c r="C11" s="4" t="str">
        <f t="shared" si="0"/>
        <v/>
      </c>
      <c r="D11" s="5" t="str">
        <f>IF(B11&lt;&gt;"",AVERAGE(B$4:B11),"")</f>
        <v/>
      </c>
      <c r="E11" s="4" t="str">
        <f>IF(C11&lt;&gt;"",AVERAGE(C$4:C11),"")</f>
        <v/>
      </c>
    </row>
    <row r="12" spans="1:11" x14ac:dyDescent="0.35">
      <c r="A12" s="3" t="s">
        <v>10</v>
      </c>
      <c r="B12" s="15"/>
      <c r="C12" s="4" t="str">
        <f t="shared" si="0"/>
        <v/>
      </c>
      <c r="D12" s="5" t="str">
        <f>IF(B12&lt;&gt;"",AVERAGE(B$4:B12),"")</f>
        <v/>
      </c>
      <c r="E12" s="4" t="str">
        <f>IF(C12&lt;&gt;"",AVERAGE(C$4:C12),"")</f>
        <v/>
      </c>
    </row>
    <row r="13" spans="1:11" x14ac:dyDescent="0.35">
      <c r="A13" s="3" t="s">
        <v>11</v>
      </c>
      <c r="B13" s="15"/>
      <c r="C13" s="4" t="str">
        <f t="shared" si="0"/>
        <v/>
      </c>
      <c r="D13" s="5" t="str">
        <f>IF(B13&lt;&gt;"",AVERAGE(B$4:B13),"")</f>
        <v/>
      </c>
      <c r="E13" s="4" t="str">
        <f>IF(C13&lt;&gt;"",AVERAGE(C$4:C13),"")</f>
        <v/>
      </c>
    </row>
    <row r="14" spans="1:11" x14ac:dyDescent="0.35">
      <c r="A14" s="3" t="s">
        <v>12</v>
      </c>
      <c r="B14" s="15"/>
      <c r="C14" s="4" t="str">
        <f t="shared" si="0"/>
        <v/>
      </c>
      <c r="D14" s="5" t="str">
        <f>IF(B14&lt;&gt;"",AVERAGE(B$4:B14),"")</f>
        <v/>
      </c>
      <c r="E14" s="4" t="str">
        <f>IF(C14&lt;&gt;"",AVERAGE(C$4:C14),"")</f>
        <v/>
      </c>
    </row>
    <row r="15" spans="1:11" x14ac:dyDescent="0.35">
      <c r="A15" s="3" t="s">
        <v>13</v>
      </c>
      <c r="B15" s="15"/>
      <c r="C15" s="4" t="str">
        <f t="shared" si="0"/>
        <v/>
      </c>
      <c r="D15" s="5" t="str">
        <f>IF(B15&lt;&gt;"",AVERAGE(B$4:B15),"")</f>
        <v/>
      </c>
      <c r="E15" s="4" t="str">
        <f>IF(C15&lt;&gt;"",AVERAGE(C$4:C15),"")</f>
        <v/>
      </c>
    </row>
    <row r="16" spans="1:11" x14ac:dyDescent="0.35">
      <c r="A16" s="3" t="s">
        <v>14</v>
      </c>
      <c r="B16" s="15"/>
      <c r="C16" s="4" t="str">
        <f t="shared" si="0"/>
        <v/>
      </c>
      <c r="D16" s="5" t="str">
        <f>IF(B16&lt;&gt;"",AVERAGE(B$4:B16),"")</f>
        <v/>
      </c>
      <c r="E16" s="4" t="str">
        <f>IF(C16&lt;&gt;"",AVERAGE(C$4:C16),"")</f>
        <v/>
      </c>
    </row>
    <row r="17" spans="1:5" x14ac:dyDescent="0.35">
      <c r="A17" s="3" t="s">
        <v>15</v>
      </c>
      <c r="B17" s="15"/>
      <c r="C17" s="4" t="str">
        <f t="shared" si="0"/>
        <v/>
      </c>
      <c r="D17" s="5" t="str">
        <f>IF(B17&lt;&gt;"",AVERAGE(B$4:B17),"")</f>
        <v/>
      </c>
      <c r="E17" s="4" t="str">
        <f>IF(C17&lt;&gt;"",AVERAGE(C$4:C17),"")</f>
        <v/>
      </c>
    </row>
    <row r="18" spans="1:5" x14ac:dyDescent="0.35">
      <c r="A18" s="3" t="s">
        <v>16</v>
      </c>
      <c r="B18" s="15"/>
      <c r="C18" s="4" t="str">
        <f t="shared" si="0"/>
        <v/>
      </c>
      <c r="D18" s="5" t="str">
        <f>IF(B18&lt;&gt;"",AVERAGE(B$4:B18),"")</f>
        <v/>
      </c>
      <c r="E18" s="4" t="str">
        <f>IF(C18&lt;&gt;"",AVERAGE(C$4:C18),"")</f>
        <v/>
      </c>
    </row>
    <row r="19" spans="1:5" x14ac:dyDescent="0.35">
      <c r="A19" s="3" t="s">
        <v>17</v>
      </c>
      <c r="B19" s="15"/>
      <c r="C19" s="4" t="str">
        <f t="shared" si="0"/>
        <v/>
      </c>
      <c r="D19" s="5" t="str">
        <f>IF(B19&lt;&gt;"",AVERAGE(B$4:B19),"")</f>
        <v/>
      </c>
      <c r="E19" s="4" t="str">
        <f>IF(C19&lt;&gt;"",AVERAGE(C$4:C19),"")</f>
        <v/>
      </c>
    </row>
    <row r="20" spans="1:5" x14ac:dyDescent="0.35">
      <c r="A20" s="3" t="s">
        <v>18</v>
      </c>
      <c r="B20" s="15"/>
      <c r="C20" s="4" t="str">
        <f t="shared" si="0"/>
        <v/>
      </c>
      <c r="D20" s="5" t="str">
        <f>IF(B20&lt;&gt;"",AVERAGE(B$4:B20),"")</f>
        <v/>
      </c>
      <c r="E20" s="4" t="str">
        <f>IF(C20&lt;&gt;"",AVERAGE(C$4:C20),"")</f>
        <v/>
      </c>
    </row>
    <row r="21" spans="1:5" x14ac:dyDescent="0.35">
      <c r="A21" s="3" t="s">
        <v>19</v>
      </c>
      <c r="B21" s="15"/>
      <c r="C21" s="4" t="str">
        <f t="shared" si="0"/>
        <v/>
      </c>
      <c r="D21" s="5" t="str">
        <f>IF(B21&lt;&gt;"",AVERAGE(B$4:B21),"")</f>
        <v/>
      </c>
      <c r="E21" s="4" t="str">
        <f>IF(C21&lt;&gt;"",AVERAGE(C$4:C21),"")</f>
        <v/>
      </c>
    </row>
    <row r="22" spans="1:5" x14ac:dyDescent="0.35">
      <c r="A22" s="3" t="s">
        <v>20</v>
      </c>
      <c r="B22" s="15"/>
      <c r="C22" s="4" t="str">
        <f t="shared" si="0"/>
        <v/>
      </c>
      <c r="D22" s="5" t="str">
        <f>IF(B22&lt;&gt;"",AVERAGE(B$4:B22),"")</f>
        <v/>
      </c>
      <c r="E22" s="4" t="str">
        <f>IF(C22&lt;&gt;"",AVERAGE(C$4:C22),"")</f>
        <v/>
      </c>
    </row>
    <row r="23" spans="1:5" x14ac:dyDescent="0.35">
      <c r="A23" s="3" t="s">
        <v>21</v>
      </c>
      <c r="B23" s="15"/>
      <c r="C23" s="4" t="str">
        <f t="shared" si="0"/>
        <v/>
      </c>
      <c r="D23" s="5" t="str">
        <f>IF(B23&lt;&gt;"",AVERAGE(B$4:B23),"")</f>
        <v/>
      </c>
      <c r="E23" s="4" t="str">
        <f>IF(C23&lt;&gt;"",AVERAGE(C$4:C23),"")</f>
        <v/>
      </c>
    </row>
    <row r="24" spans="1:5" x14ac:dyDescent="0.35">
      <c r="A24" s="3" t="s">
        <v>22</v>
      </c>
      <c r="B24" s="15"/>
      <c r="C24" s="4" t="str">
        <f t="shared" si="0"/>
        <v/>
      </c>
      <c r="D24" s="5" t="str">
        <f>IF(B24&lt;&gt;"",AVERAGE(B$4:B24),"")</f>
        <v/>
      </c>
      <c r="E24" s="4" t="str">
        <f>IF(C24&lt;&gt;"",AVERAGE(C$4:C24),"")</f>
        <v/>
      </c>
    </row>
    <row r="25" spans="1:5" x14ac:dyDescent="0.35">
      <c r="A25" s="3" t="s">
        <v>23</v>
      </c>
      <c r="B25" s="15"/>
      <c r="C25" s="4" t="str">
        <f t="shared" si="0"/>
        <v/>
      </c>
      <c r="D25" s="5" t="str">
        <f>IF(B25&lt;&gt;"",AVERAGE(B$4:B25),"")</f>
        <v/>
      </c>
      <c r="E25" s="4" t="str">
        <f>IF(C25&lt;&gt;"",AVERAGE(C$4:C25),"")</f>
        <v/>
      </c>
    </row>
    <row r="26" spans="1:5" x14ac:dyDescent="0.35">
      <c r="A26" s="3" t="s">
        <v>24</v>
      </c>
      <c r="B26" s="15"/>
      <c r="C26" s="4" t="str">
        <f t="shared" si="0"/>
        <v/>
      </c>
      <c r="D26" s="5" t="str">
        <f>IF(B26&lt;&gt;"",AVERAGE(B$4:B26),"")</f>
        <v/>
      </c>
      <c r="E26" s="4" t="str">
        <f>IF(C26&lt;&gt;"",AVERAGE(C$4:C26),"")</f>
        <v/>
      </c>
    </row>
    <row r="27" spans="1:5" x14ac:dyDescent="0.35">
      <c r="A27" s="3" t="s">
        <v>25</v>
      </c>
      <c r="B27" s="15"/>
      <c r="C27" s="4" t="str">
        <f t="shared" si="0"/>
        <v/>
      </c>
      <c r="D27" s="5" t="str">
        <f>IF(B27&lt;&gt;"",AVERAGE(B$4:B27),"")</f>
        <v/>
      </c>
      <c r="E27" s="4" t="str">
        <f>IF(C27&lt;&gt;"",AVERAGE(C$4:C27),"")</f>
        <v/>
      </c>
    </row>
    <row r="28" spans="1:5" x14ac:dyDescent="0.35">
      <c r="A28" s="3" t="s">
        <v>26</v>
      </c>
      <c r="B28" s="15"/>
      <c r="C28" s="4" t="str">
        <f t="shared" si="0"/>
        <v/>
      </c>
      <c r="D28" s="5" t="str">
        <f>IF(B28&lt;&gt;"",AVERAGE(B$4:B28),"")</f>
        <v/>
      </c>
      <c r="E28" s="4" t="str">
        <f>IF(C28&lt;&gt;"",AVERAGE(C$4:C28),"")</f>
        <v/>
      </c>
    </row>
    <row r="29" spans="1:5" x14ac:dyDescent="0.35">
      <c r="A29" s="3" t="s">
        <v>27</v>
      </c>
      <c r="B29" s="15"/>
      <c r="C29" s="4" t="str">
        <f t="shared" si="0"/>
        <v/>
      </c>
      <c r="D29" s="5" t="str">
        <f>IF(B29&lt;&gt;"",AVERAGE(B$4:B29),"")</f>
        <v/>
      </c>
      <c r="E29" s="4" t="str">
        <f>IF(C29&lt;&gt;"",AVERAGE(C$4:C29),"")</f>
        <v/>
      </c>
    </row>
    <row r="30" spans="1:5" x14ac:dyDescent="0.35">
      <c r="A30" s="3" t="s">
        <v>28</v>
      </c>
      <c r="B30" s="15"/>
      <c r="C30" s="4" t="str">
        <f t="shared" si="0"/>
        <v/>
      </c>
      <c r="D30" s="5" t="str">
        <f>IF(B30&lt;&gt;"",AVERAGE(B$4:B30),"")</f>
        <v/>
      </c>
      <c r="E30" s="4" t="str">
        <f>IF(C30&lt;&gt;"",AVERAGE(C$4:C30),"")</f>
        <v/>
      </c>
    </row>
    <row r="31" spans="1:5" x14ac:dyDescent="0.35">
      <c r="A31" s="3" t="s">
        <v>29</v>
      </c>
      <c r="B31" s="15"/>
      <c r="C31" s="4" t="str">
        <f t="shared" si="0"/>
        <v/>
      </c>
      <c r="D31" s="5" t="str">
        <f>IF(B31&lt;&gt;"",AVERAGE(B$4:B31),"")</f>
        <v/>
      </c>
      <c r="E31" s="4" t="str">
        <f>IF(C31&lt;&gt;"",AVERAGE(C$4:C31),"")</f>
        <v/>
      </c>
    </row>
    <row r="32" spans="1:5" x14ac:dyDescent="0.35">
      <c r="A32" s="3" t="s">
        <v>30</v>
      </c>
      <c r="B32" s="15"/>
      <c r="C32" s="4" t="str">
        <f t="shared" si="0"/>
        <v/>
      </c>
      <c r="D32" s="5" t="str">
        <f>IF(B32&lt;&gt;"",AVERAGE(B$4:B32),"")</f>
        <v/>
      </c>
      <c r="E32" s="4" t="str">
        <f>IF(C32&lt;&gt;"",AVERAGE(C$4:C32),"")</f>
        <v/>
      </c>
    </row>
    <row r="33" spans="1:5" x14ac:dyDescent="0.35">
      <c r="A33" s="3" t="s">
        <v>31</v>
      </c>
      <c r="B33" s="15"/>
      <c r="C33" s="4" t="str">
        <f t="shared" si="0"/>
        <v/>
      </c>
      <c r="D33" s="5" t="str">
        <f>IF(B33&lt;&gt;"",AVERAGE(B$4:B33),"")</f>
        <v/>
      </c>
      <c r="E33" s="4" t="str">
        <f>IF(C33&lt;&gt;"",AVERAGE(C$4:C33),"")</f>
        <v/>
      </c>
    </row>
    <row r="34" spans="1:5" x14ac:dyDescent="0.35">
      <c r="A34" s="3" t="s">
        <v>32</v>
      </c>
      <c r="B34" s="15"/>
      <c r="C34" s="4" t="str">
        <f t="shared" si="0"/>
        <v/>
      </c>
      <c r="D34" s="5" t="str">
        <f>IF(B34&lt;&gt;"",AVERAGE(B$4:B34),"")</f>
        <v/>
      </c>
      <c r="E34" s="4" t="str">
        <f>IF(C34&lt;&gt;"",AVERAGE(C$4:C34),"")</f>
        <v/>
      </c>
    </row>
    <row r="35" spans="1:5" x14ac:dyDescent="0.35">
      <c r="A35" s="3" t="s">
        <v>33</v>
      </c>
      <c r="B35" s="15"/>
      <c r="C35" s="4" t="str">
        <f t="shared" si="0"/>
        <v/>
      </c>
      <c r="D35" s="5" t="str">
        <f>IF(B35&lt;&gt;"",AVERAGE(B$4:B35),"")</f>
        <v/>
      </c>
      <c r="E35" s="4" t="str">
        <f>IF(C35&lt;&gt;"",AVERAGE(C$4:C35),"")</f>
        <v/>
      </c>
    </row>
  </sheetData>
  <sheetProtection algorithmName="SHA-512" hashValue="CRpi7OrqRUBvrlilhv9K8BilrsKi57/kQtg/NGf0p+iaKYTWTHkFAHXtUcG3BgBr4WnTnWX0530vCApPtucFVA==" saltValue="TA0wzo3/u8q+TrWS/Inkqg==" spinCount="100000" sheet="1" objects="1" scenarios="1"/>
  <phoneticPr fontId="1" type="noConversion"/>
  <conditionalFormatting sqref="B4:E8">
    <cfRule type="cellIs" dxfId="1" priority="2" operator="greaterThan">
      <formula>50</formula>
    </cfRule>
  </conditionalFormatting>
  <conditionalFormatting sqref="B9:E35">
    <cfRule type="cellIs" dxfId="0" priority="1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Kofferbridge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 Slikker</dc:creator>
  <cp:lastModifiedBy>Ingeborg Slikker</cp:lastModifiedBy>
  <cp:lastPrinted>2024-03-19T17:37:11Z</cp:lastPrinted>
  <dcterms:created xsi:type="dcterms:W3CDTF">2024-03-19T17:20:54Z</dcterms:created>
  <dcterms:modified xsi:type="dcterms:W3CDTF">2024-03-19T18:34:00Z</dcterms:modified>
</cp:coreProperties>
</file>